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ndelj\Downloads\"/>
    </mc:Choice>
  </mc:AlternateContent>
  <xr:revisionPtr revIDLastSave="0" documentId="13_ncr:1_{E8A3735F-C61B-4310-BBCA-90DE88F72458}" xr6:coauthVersionLast="46" xr6:coauthVersionMax="47" xr10:uidLastSave="{00000000-0000-0000-0000-000000000000}"/>
  <bookViews>
    <workbookView xWindow="-28920" yWindow="-45" windowWidth="29040" windowHeight="15840" xr2:uid="{DC0D91BE-234F-4901-A7C4-24E280FD779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<sst xmlns="http://schemas.openxmlformats.org/spreadsheetml/2006/main" count="105" uniqueCount="102">
  <si>
    <t>Requirements/Needs</t>
  </si>
  <si>
    <t>[1] -True/False</t>
  </si>
  <si>
    <t>[2] - Specification exceeds the minimum</t>
  </si>
  <si>
    <t xml:space="preserve">All specifications marked with a [1] will be judged on a true/false basis for feature support.  Specifications marked with a [2] will be judged based on the degree that the given specification exceeds the minimum.  Degreed should be specified in comments. </t>
  </si>
  <si>
    <t>These features are not required but are highly desired:</t>
  </si>
  <si>
    <t>1. Audit/Monitoring/Reporting</t>
  </si>
  <si>
    <t>2. Availability/Reliability</t>
  </si>
  <si>
    <t>3. Capability</t>
  </si>
  <si>
    <t>4. System Metrics</t>
  </si>
  <si>
    <t>5. Capacity/Scalability</t>
  </si>
  <si>
    <t>6. Security</t>
  </si>
  <si>
    <t>7. Support/Vendor</t>
  </si>
  <si>
    <t>4. Security</t>
  </si>
  <si>
    <t xml:space="preserve">      a. Audit user account actions including access, create, modify, and delete. [1]</t>
  </si>
  <si>
    <t xml:space="preserve">      b. Audit admin account actions including access, create, modify, and delete. [1]</t>
  </si>
  <si>
    <t xml:space="preserve">      c. Event monitoring alerts and notifications, supporting SNMP v2c, and v3, syslog, and SMTP, with configurable categories. [1]</t>
  </si>
  <si>
    <t xml:space="preserve">            i. Retained for a minimum of one (1) month. [2]</t>
  </si>
  <si>
    <t xml:space="preserve">      e. All hardware reports real-time statistics and failures. [1]</t>
  </si>
  <si>
    <t xml:space="preserve">      a. Supplied installation, configuration, and operations documentation. [1]</t>
  </si>
  <si>
    <t xml:space="preserve">      e. Service personnel and parts on-site within 4 hours. [1]</t>
  </si>
  <si>
    <t xml:space="preserve">      a. Independent activation of auditing of admin and user actions. [1]</t>
  </si>
  <si>
    <t xml:space="preserve">      a. Configurable automated removal of temporary or emergency accounts. [1]</t>
  </si>
  <si>
    <t xml:space="preserve">      b. Diagnostic information encrypted in transit to vendor. [1]</t>
  </si>
  <si>
    <t xml:space="preserve">      c. Data must be irrecoverable on any replaced storage components. [1]</t>
  </si>
  <si>
    <t xml:space="preserve">      d. Configurable notification of suspected network-based attacks, and methods to address them. [1]</t>
  </si>
  <si>
    <t xml:space="preserve">      e. Supports DDNS, secure DDNS, and DNSSEC. [1]</t>
  </si>
  <si>
    <t xml:space="preserve">      f. Malicious software protection for system code. [1]</t>
  </si>
  <si>
    <t xml:space="preserve">      g. Malicious software detection and protection. [1]</t>
  </si>
  <si>
    <t>5. Support/Vendor</t>
  </si>
  <si>
    <t xml:space="preserve">The following are required features: </t>
  </si>
  <si>
    <t xml:space="preserve">      d. Real time and historical performance and capacity statistics available at the system, cluster, domain, node, disk pool, tape drive, tape, and disk level. [1]</t>
  </si>
  <si>
    <t xml:space="preserve">      a. Zero service downtime when adding or removing capacity and hardware. [1]</t>
  </si>
  <si>
    <t xml:space="preserve">      b. Node Replication configured so that restores for downed primary site can begin immediately. [1]</t>
  </si>
  <si>
    <t xml:space="preserve">      c. Full Primary Datacenter/site disaster (data recovery)</t>
  </si>
  <si>
    <t xml:space="preserve">            i. Supports recovery point objective (RPO) as soon as 24 hours based on customer backup frequency. [1]</t>
  </si>
  <si>
    <t xml:space="preserve">            ii. Provide recovery time objective (RTO) of no more than 5 days. [1]</t>
  </si>
  <si>
    <t xml:space="preserve">      d. Full Primary site TSM server disaster (backup service recovery after hardware recovery)</t>
  </si>
  <si>
    <t xml:space="preserve">            i. Backup clients shall be able to resume backups in RTO of 5 days. [1]</t>
  </si>
  <si>
    <t xml:space="preserve">      e. Zero service downtime scheduled hardware and software maintenance. [1]</t>
  </si>
  <si>
    <t xml:space="preserve">      a. IBM Spectrum Protect Node Replication is the solution design. [1]</t>
  </si>
  <si>
    <t xml:space="preserve">      b. Linux x86 using RHEL for all server OS deployments. [1]</t>
  </si>
  <si>
    <t xml:space="preserve">      c. Client backups from the following:</t>
  </si>
  <si>
    <t xml:space="preserve">            i. Windows [1]</t>
  </si>
  <si>
    <t xml:space="preserve">            ii. Linux [1]</t>
  </si>
  <si>
    <t xml:space="preserve">            iii. MacOS/OSX [1]</t>
  </si>
  <si>
    <t xml:space="preserve">            iv. NAS platforms [1]</t>
  </si>
  <si>
    <t xml:space="preserve">      d. Source OS agnostic client restores. [1]</t>
  </si>
  <si>
    <t xml:space="preserve">      e. Chargeback functionality by node and domain. [1]</t>
  </si>
  <si>
    <t xml:space="preserve">      f. Primary Site Deployment shall be sized to handle all backup client ingest. [1]</t>
  </si>
  <si>
    <t xml:space="preserve">      g. Offsite Deployment shall be sized to support full restore of backups back to clients. [1]</t>
  </si>
  <si>
    <t xml:space="preserve">      h. Data at rest encryption (encryption at disk/volume/array level) [1]</t>
  </si>
  <si>
    <t xml:space="preserve">      i. Individual file/object restore from primary systems available from offsite as well. [1]</t>
  </si>
  <si>
    <t xml:space="preserve">      j. Verifiable data compression and deduplication claims. [1]</t>
  </si>
  <si>
    <t xml:space="preserve">      a. Daily Ingest rate the solution must meet (3 years of projected growth)</t>
  </si>
  <si>
    <t xml:space="preserve">            i. 52 TB average, 65 TB peak [2]</t>
  </si>
  <si>
    <t xml:space="preserve">      b. Backup and replication shall be completed within 24-hour window. [1]</t>
  </si>
  <si>
    <t xml:space="preserve">            i. 62 TB average, 78 TB peak in year 4. [2]</t>
  </si>
  <si>
    <t xml:space="preserve">            ii. 74 TB average, 93 TB peak in year 5. [2]</t>
  </si>
  <si>
    <t xml:space="preserve">      d. System must support system restores of 50 Gbps sustained (3 years of projected growth to meet RTO above). [2]</t>
  </si>
  <si>
    <t xml:space="preserve">            i. System shall support increased bandwidth requirement that scales with front end capacity growth, after year 3, during term and option years. [1]</t>
  </si>
  <si>
    <t xml:space="preserve">      a. 5 years of entitlement, maintenance and support for all hardware, software, and license components. [1]</t>
  </si>
  <si>
    <t xml:space="preserve">      b. Equivalent primary and secondary site performance and capacity. [1]</t>
  </si>
  <si>
    <t xml:space="preserve">      c. Capacity (3 years of projected growth): </t>
  </si>
  <si>
    <t xml:space="preserve">            i. Front End Usage: 2626 TB [2]</t>
  </si>
  <si>
    <t xml:space="preserve">                  1. 30% of this number is for unmet NAS backup need.</t>
  </si>
  <si>
    <t xml:space="preserve">            ii. Solution shall support increasing capacity at primary and offsite locations from solution target by minimum of 20% year as needed during term and option years without re-architecting. [1]</t>
  </si>
  <si>
    <t xml:space="preserve">            iii. System performance must scale with additional capacity executed as needed during term of agreement and option years without re-architecting. [1]</t>
  </si>
  <si>
    <t xml:space="preserve">      d. Servers shall be fully licensed (for example, include HPE OneView license or equivalent). [1]</t>
  </si>
  <si>
    <t xml:space="preserve">      e. Local Storage shall be sized to ingest and store 365 days of backups. [2]</t>
  </si>
  <si>
    <t xml:space="preserve">      f. Ethernet connectivity shall be 25G+. [2]</t>
  </si>
  <si>
    <t xml:space="preserve">      g. Any SAN connectivity shall be 32G FC. [2]</t>
  </si>
  <si>
    <t xml:space="preserve">      h. For the cloud option, sizing and configuration must maintain equivalent functionality and performance. [1]</t>
  </si>
  <si>
    <t xml:space="preserve">      a. All backup data encrypted at rest, using validated FIPS-140-2 standards.  [1]</t>
  </si>
  <si>
    <t xml:space="preserve">      b. Separation of client access and system management network traffic. [1]</t>
  </si>
  <si>
    <t xml:space="preserve">      b. Vendor provides timely security alerts, advisories, and directives. [1]</t>
  </si>
  <si>
    <t xml:space="preserve">      c. Non-disruptive data migration between internal disks/arrays.  [1]</t>
  </si>
  <si>
    <t xml:space="preserve">      d. 24x7 product support, with engineering response within thirty (30) minutes for severity 1 outages.   [1]</t>
  </si>
  <si>
    <t xml:space="preserve"> </t>
  </si>
  <si>
    <t xml:space="preserve">      b. Any system components allowing authentication must also support authorization and accounting (AAA). [1]</t>
  </si>
  <si>
    <t xml:space="preserve">      c. Automated analytics and trending reports available at the system, array, node/cluster, tape drive, disk pool, tape, and volume/disk levels. Should be configurable and accessible via API (REST) for customer automation, preferably via RBAC roles. [2]</t>
  </si>
  <si>
    <t xml:space="preserve">      d. All hardware reports of statistics and failures retained for a minimum of one (1) month. [2]</t>
  </si>
  <si>
    <t xml:space="preserve">      a. Automated configuration backup via a secure protocol (e.g., SFTP, SCP, FTPS, HTTPS) for disaster recovery purposes. [1]</t>
  </si>
  <si>
    <t xml:space="preserve">      b. Provide 99.99% availability. [2]</t>
  </si>
  <si>
    <t xml:space="preserve">      c. Provide 99.999999999% storage durability. [2]</t>
  </si>
  <si>
    <t xml:space="preserve">      a. Replication to at least one of the following cloud vendors: AWS, Azure, GCP. [2]</t>
  </si>
  <si>
    <t xml:space="preserve">      b. Hierarchical storage management (HSM) capability. [1]</t>
  </si>
  <si>
    <t xml:space="preserve">      c. Allow assignment of administrative roles via AD group membership and Shibboleth (SAML2) roles. [1]</t>
  </si>
  <si>
    <t xml:space="preserve">      d. Chargeback configuration and reporting available programmatically via REST or equivalent. [1]</t>
  </si>
  <si>
    <t xml:space="preserve">      h. Supports disabling unused features and protocols (e.g., SMBv1, NFSv2). [1]</t>
  </si>
  <si>
    <t xml:space="preserve">      i. Supports two-factor authentication for administrative accounts. [1]</t>
  </si>
  <si>
    <t xml:space="preserve">      a. Vendor provides support for client-performed firmware and OS updates, instead of requiring Professional Services, on-site Support Engineer, or Technical Support involvement. [1]</t>
  </si>
  <si>
    <t xml:space="preserve">      b. Vendor provides support for client-performed capacity additions (node, shelf, tape, disk add) without requiring vendor Professional Services, on-site Support Engineer or Technical Support involvement. (1) </t>
  </si>
  <si>
    <t xml:space="preserve">      c. In-cloud software updates communicated to UF Systems Administrators prior to implementation. [1]</t>
  </si>
  <si>
    <t xml:space="preserve">      d. Professional services available including engineering, configuration, and installation. [1]</t>
  </si>
  <si>
    <t xml:space="preserve">      e. Instructor-led training available. [1]</t>
  </si>
  <si>
    <t xml:space="preserve">      f. Vendor provides a 36-month technology roadmap. [1]</t>
  </si>
  <si>
    <t xml:space="preserve">      g. Vendor provides NIST Low hardening guide. [1]</t>
  </si>
  <si>
    <t xml:space="preserve">      h. Vendor provides runbook identifying specific install, configure, and operating instructions for this implementation. (1)</t>
  </si>
  <si>
    <t>Comments (Important to justify response)</t>
  </si>
  <si>
    <t xml:space="preserve">      c. Solution shall support growth of data ingest from solution target, within the 24-hour backup and replication window, by minimum of 20% per year during term of agreement and option years without rearchitecting or performance degradation. This translates to Projected Daily Ingest rate of: </t>
  </si>
  <si>
    <t>Attachment B:  Technical Refresh of the University of Florida’s IBM Spectrum Protect Solution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</si>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</sst>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 applyAlignment="1" applyProtection="1">
      <alignment vertical="top" wrapText="1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0" fillId="0" borderId="0" xfId="0" applyProtection="1">
      <protection locked="0"/>
    </xf>
    <xf numFmtId="49" fontId="1" fillId="3" borderId="2" xfId="0" applyNumberFormat="1" applyFont="1" applyFill="1" applyBorder="1" applyAlignment="1" applyProtection="1">
      <alignment horizontal="left" vertical="top" wrapText="1"/>
      <protection locked="0"/>
    </xf>
    <xf numFmtId="49" fontId="1" fillId="3" borderId="3" xfId="0" applyNumberFormat="1" applyFont="1" applyFill="1" applyBorder="1" applyAlignment="1" applyProtection="1">
      <alignment horizontal="left" vertical="top" wrapText="1"/>
      <protection locked="0"/>
    </xf>
    <xf numFmtId="49" fontId="1" fillId="3" borderId="4" xfId="0" applyNumberFormat="1" applyFont="1" applyFill="1" applyBorder="1" applyAlignment="1" applyProtection="1">
      <alignment horizontal="left" vertical="top" wrapText="1"/>
      <protection locked="0"/>
    </xf>
    <xf numFmtId="0" fontId="0" fillId="0" borderId="0" xfId="0" applyAlignment="1" applyProtection="1">
      <protection locked="0"/>
    </xf>
    <xf numFmtId="49" fontId="0" fillId="0" borderId="1" xfId="0" applyNumberFormat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49" fontId="4" fillId="0" borderId="1" xfId="0" applyNumberFormat="1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vertical="top" wrapText="1"/>
      <protection locked="0"/>
    </xf>
    <xf numFmtId="49" fontId="0" fillId="0" borderId="0" xfId="0" applyNumberFormat="1" applyFont="1" applyAlignment="1" applyProtection="1">
      <alignment vertical="top" wrapText="1"/>
      <protection locked="0"/>
    </xf>
    <xf numFmtId="0" fontId="2" fillId="0" borderId="0" xfId="0" applyFont="1" applyProtection="1">
      <protection locked="0"/>
    </xf>
    <xf numFmtId="0" fontId="0" fillId="0" borderId="0" xfId="0" applyAlignment="1" applyProtection="1">
      <alignment vertical="top" wrapText="1"/>
      <protection locked="0"/>
    </xf>
    <xf numFmtId="49" fontId="0" fillId="0" borderId="0" xfId="0" applyNumberFormat="1" applyAlignment="1" applyProtection="1">
      <alignment vertical="top" wrapText="1"/>
      <protection locked="0"/>
    </xf>
    <xf numFmtId="49" fontId="0" fillId="0" borderId="1" xfId="0" applyNumberFormat="1" applyBorder="1" applyAlignment="1" applyProtection="1">
      <alignment horizontal="left" vertical="top" wrapText="1"/>
    </xf>
    <xf numFmtId="49" fontId="0" fillId="0" borderId="1" xfId="0" applyNumberFormat="1" applyFont="1" applyBorder="1" applyAlignment="1" applyProtection="1">
      <alignment horizontal="left" vertical="top" wrapText="1"/>
    </xf>
    <xf numFmtId="49" fontId="5" fillId="0" borderId="1" xfId="0" applyNumberFormat="1" applyFont="1" applyBorder="1" applyAlignment="1" applyProtection="1">
      <alignment horizontal="left" vertical="top" wrapText="1"/>
    </xf>
    <xf numFmtId="49" fontId="4" fillId="0" borderId="1" xfId="0" applyNumberFormat="1" applyFont="1" applyBorder="1" applyAlignment="1" applyProtection="1">
      <alignment horizontal="left" vertical="top" wrapText="1"/>
    </xf>
    <xf numFmtId="49" fontId="0" fillId="0" borderId="0" xfId="0" applyNumberFormat="1" applyFont="1" applyAlignment="1" applyProtection="1">
      <alignment vertical="top" wrapText="1"/>
    </xf>
    <xf numFmtId="49" fontId="1" fillId="3" borderId="1" xfId="0" applyNumberFormat="1" applyFont="1" applyFill="1" applyBorder="1" applyAlignment="1" applyProtection="1">
      <alignment vertical="top"/>
    </xf>
    <xf numFmtId="49" fontId="6" fillId="0" borderId="0" xfId="0" applyNumberFormat="1" applyFont="1" applyAlignment="1" applyProtection="1">
      <alignment vertical="top" wrapText="1"/>
    </xf>
    <xf numFmtId="0" fontId="1" fillId="3" borderId="1" xfId="0" applyFont="1" applyFill="1" applyBorder="1" applyAlignment="1" applyProtection="1">
      <alignment vertical="top"/>
    </xf>
    <xf numFmtId="0" fontId="1" fillId="3" borderId="1" xfId="0" applyFont="1" applyFill="1" applyBorder="1" applyAlignment="1" applyProtection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8808CC-70A8-4F9C-98FD-E08361A9CCCC}">
  <dimension ref="A1:O116"/>
  <sheetViews>
    <sheetView tabSelected="1" zoomScaleNormal="100" workbookViewId="0">
      <selection activeCell="A16" sqref="A16"/>
    </sheetView>
  </sheetViews>
  <sheetFormatPr defaultRowHeight="15" x14ac:dyDescent="0.25"/>
  <cols>
    <col min="1" max="1" width="155.5703125" style="15" bestFit="1" customWidth="1"/>
    <col min="2" max="2" width="12.5703125" style="14" bestFit="1" customWidth="1"/>
    <col min="3" max="3" width="14.85546875" style="14" customWidth="1"/>
    <col min="4" max="4" width="69.7109375" style="14" customWidth="1"/>
    <col min="5" max="14" width="9.140625" style="3"/>
    <col min="15" max="15" width="5.85546875" style="3" bestFit="1" customWidth="1"/>
    <col min="16" max="16384" width="9.140625" style="3"/>
  </cols>
  <sheetData>
    <row r="1" spans="1:15" x14ac:dyDescent="0.25">
      <c r="A1" s="22" t="s">
        <v>100</v>
      </c>
      <c r="B1" s="2"/>
      <c r="C1" s="2"/>
      <c r="D1" s="2"/>
    </row>
    <row r="2" spans="1:15" x14ac:dyDescent="0.25">
      <c r="A2" s="4" t="s">
        <v>3</v>
      </c>
      <c r="B2" s="5"/>
      <c r="C2" s="5"/>
      <c r="D2" s="6"/>
      <c r="O2" s="3" t="b">
        <v>1</v>
      </c>
    </row>
    <row r="3" spans="1:15" s="7" customFormat="1" ht="41.1" customHeight="1" x14ac:dyDescent="0.25">
      <c r="A3" s="21" t="s">
        <v>0</v>
      </c>
      <c r="B3" s="23" t="s">
        <v>1</v>
      </c>
      <c r="C3" s="24" t="s">
        <v>2</v>
      </c>
      <c r="D3" s="24" t="s">
        <v>98</v>
      </c>
      <c r="O3" s="7" t="b">
        <v>0</v>
      </c>
    </row>
    <row r="4" spans="1:15" x14ac:dyDescent="0.25">
      <c r="A4" s="8"/>
      <c r="B4" s="9"/>
      <c r="C4" s="9"/>
      <c r="D4" s="1"/>
    </row>
    <row r="5" spans="1:15" x14ac:dyDescent="0.25">
      <c r="A5" s="19" t="s">
        <v>29</v>
      </c>
      <c r="B5" s="9"/>
      <c r="C5" s="9"/>
      <c r="D5" s="1"/>
    </row>
    <row r="6" spans="1:15" x14ac:dyDescent="0.25">
      <c r="A6" s="10"/>
      <c r="B6" s="9"/>
      <c r="C6" s="9"/>
      <c r="D6" s="1"/>
    </row>
    <row r="7" spans="1:15" x14ac:dyDescent="0.25">
      <c r="A7" s="16" t="s">
        <v>5</v>
      </c>
      <c r="B7" s="9"/>
      <c r="C7" s="9"/>
      <c r="D7" s="1"/>
    </row>
    <row r="8" spans="1:15" x14ac:dyDescent="0.25">
      <c r="A8" s="17" t="s">
        <v>13</v>
      </c>
      <c r="B8" s="11"/>
      <c r="C8" s="9"/>
      <c r="D8" s="1"/>
    </row>
    <row r="9" spans="1:15" x14ac:dyDescent="0.25">
      <c r="A9" s="17" t="s">
        <v>14</v>
      </c>
      <c r="B9" s="11"/>
      <c r="C9" s="9"/>
      <c r="D9" s="1"/>
    </row>
    <row r="10" spans="1:15" x14ac:dyDescent="0.25">
      <c r="A10" s="17" t="s">
        <v>15</v>
      </c>
      <c r="B10" s="11"/>
      <c r="C10" s="9"/>
      <c r="D10" s="1"/>
    </row>
    <row r="11" spans="1:15" x14ac:dyDescent="0.25">
      <c r="A11" s="17" t="s">
        <v>30</v>
      </c>
      <c r="B11" s="11"/>
      <c r="C11" s="9"/>
      <c r="D11" s="1"/>
    </row>
    <row r="12" spans="1:15" x14ac:dyDescent="0.25">
      <c r="A12" s="17" t="s">
        <v>16</v>
      </c>
      <c r="B12" s="9"/>
      <c r="C12" s="11"/>
      <c r="D12" s="1"/>
    </row>
    <row r="13" spans="1:15" x14ac:dyDescent="0.25">
      <c r="A13" s="17" t="s">
        <v>17</v>
      </c>
      <c r="B13" s="11"/>
      <c r="C13" s="9"/>
      <c r="D13" s="1"/>
    </row>
    <row r="14" spans="1:15" x14ac:dyDescent="0.25">
      <c r="A14" s="17"/>
      <c r="B14" s="9"/>
      <c r="C14" s="9"/>
      <c r="D14" s="1"/>
    </row>
    <row r="15" spans="1:15" x14ac:dyDescent="0.25">
      <c r="A15" s="17" t="s">
        <v>6</v>
      </c>
      <c r="B15" s="9"/>
      <c r="C15" s="9"/>
      <c r="D15" s="1" t="s">
        <v>101</v>
      </c>
    </row>
    <row r="16" spans="1:15" x14ac:dyDescent="0.25">
      <c r="A16" s="17" t="s">
        <v>31</v>
      </c>
      <c r="B16" s="11"/>
      <c r="C16" s="9"/>
      <c r="D16" s="1"/>
    </row>
    <row r="17" spans="1:4" x14ac:dyDescent="0.25">
      <c r="A17" s="17" t="s">
        <v>32</v>
      </c>
      <c r="B17" s="11"/>
      <c r="C17" s="9"/>
      <c r="D17" s="1"/>
    </row>
    <row r="18" spans="1:4" x14ac:dyDescent="0.25">
      <c r="A18" s="17" t="s">
        <v>33</v>
      </c>
      <c r="B18" s="9"/>
      <c r="C18" s="9"/>
      <c r="D18" s="1"/>
    </row>
    <row r="19" spans="1:4" x14ac:dyDescent="0.25">
      <c r="A19" s="17" t="s">
        <v>34</v>
      </c>
      <c r="B19" s="11"/>
      <c r="C19" s="9"/>
      <c r="D19" s="1"/>
    </row>
    <row r="20" spans="1:4" x14ac:dyDescent="0.25">
      <c r="A20" s="17" t="s">
        <v>35</v>
      </c>
      <c r="B20" s="11"/>
      <c r="C20" s="9"/>
      <c r="D20" s="1"/>
    </row>
    <row r="21" spans="1:4" x14ac:dyDescent="0.25">
      <c r="A21" s="17" t="s">
        <v>36</v>
      </c>
      <c r="B21" s="9"/>
      <c r="C21" s="9"/>
      <c r="D21" s="1"/>
    </row>
    <row r="22" spans="1:4" x14ac:dyDescent="0.25">
      <c r="A22" s="17" t="s">
        <v>37</v>
      </c>
      <c r="B22" s="11"/>
      <c r="C22" s="9"/>
      <c r="D22" s="1"/>
    </row>
    <row r="23" spans="1:4" x14ac:dyDescent="0.25">
      <c r="A23" s="17" t="s">
        <v>38</v>
      </c>
      <c r="B23" s="11"/>
      <c r="C23" s="9"/>
      <c r="D23" s="1"/>
    </row>
    <row r="24" spans="1:4" x14ac:dyDescent="0.25">
      <c r="A24" s="17"/>
      <c r="B24" s="9"/>
      <c r="C24" s="9"/>
      <c r="D24" s="1"/>
    </row>
    <row r="25" spans="1:4" x14ac:dyDescent="0.25">
      <c r="A25" s="17" t="s">
        <v>7</v>
      </c>
      <c r="B25" s="9"/>
      <c r="C25" s="9"/>
      <c r="D25" s="1"/>
    </row>
    <row r="26" spans="1:4" x14ac:dyDescent="0.25">
      <c r="A26" s="17" t="s">
        <v>39</v>
      </c>
      <c r="B26" s="11"/>
      <c r="C26" s="9"/>
      <c r="D26" s="1"/>
    </row>
    <row r="27" spans="1:4" x14ac:dyDescent="0.25">
      <c r="A27" s="17" t="s">
        <v>40</v>
      </c>
      <c r="B27" s="11"/>
      <c r="C27" s="9"/>
      <c r="D27" s="1"/>
    </row>
    <row r="28" spans="1:4" x14ac:dyDescent="0.25">
      <c r="A28" s="17" t="s">
        <v>41</v>
      </c>
      <c r="B28" s="9"/>
      <c r="C28" s="9"/>
      <c r="D28" s="1"/>
    </row>
    <row r="29" spans="1:4" x14ac:dyDescent="0.25">
      <c r="A29" s="17" t="s">
        <v>42</v>
      </c>
      <c r="B29" s="11"/>
      <c r="C29" s="9"/>
      <c r="D29" s="1"/>
    </row>
    <row r="30" spans="1:4" x14ac:dyDescent="0.25">
      <c r="A30" s="17" t="s">
        <v>43</v>
      </c>
      <c r="B30" s="11"/>
      <c r="C30" s="9"/>
      <c r="D30" s="1"/>
    </row>
    <row r="31" spans="1:4" x14ac:dyDescent="0.25">
      <c r="A31" s="17" t="s">
        <v>44</v>
      </c>
      <c r="B31" s="11"/>
      <c r="C31" s="9"/>
      <c r="D31" s="1"/>
    </row>
    <row r="32" spans="1:4" x14ac:dyDescent="0.25">
      <c r="A32" s="17" t="s">
        <v>45</v>
      </c>
      <c r="B32" s="11"/>
      <c r="C32" s="9"/>
      <c r="D32" s="1"/>
    </row>
    <row r="33" spans="1:4" x14ac:dyDescent="0.25">
      <c r="A33" s="17" t="s">
        <v>46</v>
      </c>
      <c r="B33" s="11"/>
      <c r="C33" s="9"/>
      <c r="D33" s="1"/>
    </row>
    <row r="34" spans="1:4" x14ac:dyDescent="0.25">
      <c r="A34" s="17" t="s">
        <v>47</v>
      </c>
      <c r="B34" s="11"/>
      <c r="C34" s="9"/>
      <c r="D34" s="1"/>
    </row>
    <row r="35" spans="1:4" x14ac:dyDescent="0.25">
      <c r="A35" s="17" t="s">
        <v>48</v>
      </c>
      <c r="B35" s="11"/>
      <c r="C35" s="9"/>
      <c r="D35" s="1"/>
    </row>
    <row r="36" spans="1:4" x14ac:dyDescent="0.25">
      <c r="A36" s="17" t="s">
        <v>49</v>
      </c>
      <c r="B36" s="11"/>
      <c r="C36" s="9"/>
      <c r="D36" s="1"/>
    </row>
    <row r="37" spans="1:4" x14ac:dyDescent="0.25">
      <c r="A37" s="17" t="s">
        <v>50</v>
      </c>
      <c r="B37" s="11"/>
      <c r="C37" s="9"/>
      <c r="D37" s="1"/>
    </row>
    <row r="38" spans="1:4" x14ac:dyDescent="0.25">
      <c r="A38" s="17" t="s">
        <v>51</v>
      </c>
      <c r="B38" s="11"/>
      <c r="C38" s="9"/>
      <c r="D38" s="1"/>
    </row>
    <row r="39" spans="1:4" x14ac:dyDescent="0.25">
      <c r="A39" s="17" t="s">
        <v>52</v>
      </c>
      <c r="B39" s="11"/>
      <c r="C39" s="9"/>
      <c r="D39" s="1"/>
    </row>
    <row r="40" spans="1:4" x14ac:dyDescent="0.25">
      <c r="A40" s="17"/>
      <c r="B40" s="9"/>
      <c r="C40" s="9"/>
      <c r="D40" s="1"/>
    </row>
    <row r="41" spans="1:4" x14ac:dyDescent="0.25">
      <c r="A41" s="17" t="s">
        <v>8</v>
      </c>
      <c r="B41" s="9"/>
      <c r="C41" s="9"/>
      <c r="D41" s="1"/>
    </row>
    <row r="42" spans="1:4" x14ac:dyDescent="0.25">
      <c r="A42" s="17" t="s">
        <v>53</v>
      </c>
      <c r="B42" s="9"/>
      <c r="C42" s="9"/>
      <c r="D42" s="1"/>
    </row>
    <row r="43" spans="1:4" x14ac:dyDescent="0.25">
      <c r="A43" s="17" t="s">
        <v>54</v>
      </c>
      <c r="B43" s="9"/>
      <c r="C43" s="11"/>
      <c r="D43" s="1"/>
    </row>
    <row r="44" spans="1:4" x14ac:dyDescent="0.25">
      <c r="A44" s="17" t="s">
        <v>55</v>
      </c>
      <c r="B44" s="11"/>
      <c r="C44" s="9"/>
      <c r="D44" s="1"/>
    </row>
    <row r="45" spans="1:4" ht="30" x14ac:dyDescent="0.25">
      <c r="A45" s="17" t="s">
        <v>99</v>
      </c>
      <c r="B45" s="9"/>
      <c r="C45" s="9"/>
      <c r="D45" s="1"/>
    </row>
    <row r="46" spans="1:4" x14ac:dyDescent="0.25">
      <c r="A46" s="17" t="s">
        <v>56</v>
      </c>
      <c r="B46" s="9"/>
      <c r="C46" s="11"/>
      <c r="D46" s="1"/>
    </row>
    <row r="47" spans="1:4" x14ac:dyDescent="0.25">
      <c r="A47" s="17" t="s">
        <v>57</v>
      </c>
      <c r="B47" s="9"/>
      <c r="C47" s="11"/>
      <c r="D47" s="1"/>
    </row>
    <row r="48" spans="1:4" x14ac:dyDescent="0.25">
      <c r="A48" s="17" t="s">
        <v>58</v>
      </c>
      <c r="B48" s="9"/>
      <c r="C48" s="11"/>
      <c r="D48" s="1"/>
    </row>
    <row r="49" spans="1:4" x14ac:dyDescent="0.25">
      <c r="A49" s="17" t="s">
        <v>59</v>
      </c>
      <c r="B49" s="11"/>
      <c r="C49" s="9"/>
      <c r="D49" s="1"/>
    </row>
    <row r="50" spans="1:4" x14ac:dyDescent="0.25">
      <c r="A50" s="17"/>
      <c r="B50" s="9"/>
      <c r="C50" s="9"/>
      <c r="D50" s="1"/>
    </row>
    <row r="51" spans="1:4" x14ac:dyDescent="0.25">
      <c r="A51" s="17" t="s">
        <v>9</v>
      </c>
      <c r="B51" s="9"/>
      <c r="C51" s="9"/>
      <c r="D51" s="1"/>
    </row>
    <row r="52" spans="1:4" x14ac:dyDescent="0.25">
      <c r="A52" s="17" t="s">
        <v>60</v>
      </c>
      <c r="B52" s="11"/>
      <c r="C52" s="9"/>
      <c r="D52" s="1"/>
    </row>
    <row r="53" spans="1:4" x14ac:dyDescent="0.25">
      <c r="A53" s="17" t="s">
        <v>61</v>
      </c>
      <c r="B53" s="11"/>
      <c r="C53" s="9"/>
      <c r="D53" s="1"/>
    </row>
    <row r="54" spans="1:4" x14ac:dyDescent="0.25">
      <c r="A54" s="17" t="s">
        <v>62</v>
      </c>
      <c r="B54" s="9"/>
      <c r="C54" s="9"/>
      <c r="D54" s="1"/>
    </row>
    <row r="55" spans="1:4" x14ac:dyDescent="0.25">
      <c r="A55" s="17" t="s">
        <v>63</v>
      </c>
      <c r="B55" s="9"/>
      <c r="C55" s="11"/>
      <c r="D55" s="1"/>
    </row>
    <row r="56" spans="1:4" x14ac:dyDescent="0.25">
      <c r="A56" s="17" t="s">
        <v>64</v>
      </c>
      <c r="B56" s="9"/>
      <c r="C56" s="9"/>
      <c r="D56" s="1"/>
    </row>
    <row r="57" spans="1:4" ht="30" x14ac:dyDescent="0.25">
      <c r="A57" s="17" t="s">
        <v>65</v>
      </c>
      <c r="B57" s="11"/>
      <c r="C57" s="9"/>
      <c r="D57" s="1"/>
    </row>
    <row r="58" spans="1:4" x14ac:dyDescent="0.25">
      <c r="A58" s="18" t="s">
        <v>66</v>
      </c>
      <c r="B58" s="11"/>
      <c r="C58" s="9"/>
      <c r="D58" s="1"/>
    </row>
    <row r="59" spans="1:4" x14ac:dyDescent="0.25">
      <c r="A59" s="17" t="s">
        <v>67</v>
      </c>
      <c r="B59" s="11"/>
      <c r="C59" s="9"/>
      <c r="D59" s="1"/>
    </row>
    <row r="60" spans="1:4" x14ac:dyDescent="0.25">
      <c r="A60" s="17" t="s">
        <v>68</v>
      </c>
      <c r="B60" s="9"/>
      <c r="C60" s="11"/>
      <c r="D60" s="1"/>
    </row>
    <row r="61" spans="1:4" x14ac:dyDescent="0.25">
      <c r="A61" s="17" t="s">
        <v>69</v>
      </c>
      <c r="B61" s="9"/>
      <c r="C61" s="11"/>
      <c r="D61" s="1"/>
    </row>
    <row r="62" spans="1:4" x14ac:dyDescent="0.25">
      <c r="A62" s="17" t="s">
        <v>70</v>
      </c>
      <c r="B62" s="9"/>
      <c r="C62" s="11"/>
      <c r="D62" s="1"/>
    </row>
    <row r="63" spans="1:4" x14ac:dyDescent="0.25">
      <c r="A63" s="17" t="s">
        <v>71</v>
      </c>
      <c r="B63" s="11"/>
      <c r="C63" s="9"/>
      <c r="D63" s="1"/>
    </row>
    <row r="64" spans="1:4" x14ac:dyDescent="0.25">
      <c r="A64" s="17"/>
      <c r="B64" s="9"/>
      <c r="C64" s="9"/>
      <c r="D64" s="1"/>
    </row>
    <row r="65" spans="1:4" x14ac:dyDescent="0.25">
      <c r="A65" s="17" t="s">
        <v>10</v>
      </c>
      <c r="B65" s="9"/>
      <c r="C65" s="9"/>
      <c r="D65" s="1"/>
    </row>
    <row r="66" spans="1:4" x14ac:dyDescent="0.25">
      <c r="A66" s="17" t="s">
        <v>72</v>
      </c>
      <c r="B66" s="11"/>
      <c r="C66" s="9"/>
      <c r="D66" s="1"/>
    </row>
    <row r="67" spans="1:4" x14ac:dyDescent="0.25">
      <c r="A67" s="17" t="s">
        <v>73</v>
      </c>
      <c r="B67" s="11"/>
      <c r="C67" s="9"/>
      <c r="D67" s="1"/>
    </row>
    <row r="68" spans="1:4" x14ac:dyDescent="0.25">
      <c r="A68" s="17"/>
      <c r="B68" s="9"/>
      <c r="C68" s="9"/>
      <c r="D68" s="1"/>
    </row>
    <row r="69" spans="1:4" x14ac:dyDescent="0.25">
      <c r="A69" s="17" t="s">
        <v>11</v>
      </c>
      <c r="B69" s="9"/>
      <c r="C69" s="9"/>
      <c r="D69" s="1"/>
    </row>
    <row r="70" spans="1:4" x14ac:dyDescent="0.25">
      <c r="A70" s="17" t="s">
        <v>18</v>
      </c>
      <c r="B70" s="11"/>
      <c r="C70" s="9"/>
      <c r="D70" s="1"/>
    </row>
    <row r="71" spans="1:4" x14ac:dyDescent="0.25">
      <c r="A71" s="17" t="s">
        <v>74</v>
      </c>
      <c r="B71" s="11"/>
      <c r="C71" s="9"/>
      <c r="D71" s="1"/>
    </row>
    <row r="72" spans="1:4" x14ac:dyDescent="0.25">
      <c r="A72" s="17" t="s">
        <v>75</v>
      </c>
      <c r="B72" s="11"/>
      <c r="C72" s="9"/>
      <c r="D72" s="1"/>
    </row>
    <row r="73" spans="1:4" x14ac:dyDescent="0.25">
      <c r="A73" s="17" t="s">
        <v>76</v>
      </c>
      <c r="B73" s="11"/>
      <c r="C73" s="9"/>
      <c r="D73" s="1"/>
    </row>
    <row r="74" spans="1:4" x14ac:dyDescent="0.25">
      <c r="A74" s="17" t="s">
        <v>19</v>
      </c>
      <c r="B74" s="11"/>
      <c r="C74" s="9"/>
      <c r="D74" s="1"/>
    </row>
    <row r="75" spans="1:4" x14ac:dyDescent="0.25">
      <c r="A75" s="17"/>
      <c r="B75" s="9"/>
      <c r="C75" s="9"/>
      <c r="D75" s="1"/>
    </row>
    <row r="76" spans="1:4" x14ac:dyDescent="0.25">
      <c r="A76" s="19" t="s">
        <v>4</v>
      </c>
      <c r="B76" s="9"/>
      <c r="C76" s="9"/>
      <c r="D76" s="1"/>
    </row>
    <row r="77" spans="1:4" x14ac:dyDescent="0.25">
      <c r="A77" s="17" t="s">
        <v>77</v>
      </c>
      <c r="B77" s="9"/>
      <c r="C77" s="9"/>
      <c r="D77" s="1"/>
    </row>
    <row r="78" spans="1:4" x14ac:dyDescent="0.25">
      <c r="A78" s="17" t="s">
        <v>5</v>
      </c>
      <c r="B78" s="9"/>
      <c r="C78" s="9"/>
      <c r="D78" s="1"/>
    </row>
    <row r="79" spans="1:4" x14ac:dyDescent="0.25">
      <c r="A79" s="17" t="s">
        <v>20</v>
      </c>
      <c r="B79" s="11"/>
      <c r="C79" s="9"/>
      <c r="D79" s="1"/>
    </row>
    <row r="80" spans="1:4" x14ac:dyDescent="0.25">
      <c r="A80" s="17" t="s">
        <v>78</v>
      </c>
      <c r="B80" s="11"/>
      <c r="C80" s="9"/>
      <c r="D80" s="1"/>
    </row>
    <row r="81" spans="1:4" ht="30" x14ac:dyDescent="0.25">
      <c r="A81" s="17" t="s">
        <v>79</v>
      </c>
      <c r="B81" s="9"/>
      <c r="C81" s="11"/>
      <c r="D81" s="1"/>
    </row>
    <row r="82" spans="1:4" x14ac:dyDescent="0.25">
      <c r="A82" s="17" t="s">
        <v>80</v>
      </c>
      <c r="B82" s="9"/>
      <c r="C82" s="11"/>
      <c r="D82" s="1"/>
    </row>
    <row r="83" spans="1:4" x14ac:dyDescent="0.25">
      <c r="A83" s="17"/>
      <c r="B83" s="9"/>
      <c r="C83" s="9"/>
      <c r="D83" s="1"/>
    </row>
    <row r="84" spans="1:4" x14ac:dyDescent="0.25">
      <c r="A84" s="17" t="s">
        <v>6</v>
      </c>
      <c r="B84" s="9"/>
      <c r="C84" s="9"/>
      <c r="D84" s="1"/>
    </row>
    <row r="85" spans="1:4" x14ac:dyDescent="0.25">
      <c r="A85" s="17" t="s">
        <v>81</v>
      </c>
      <c r="B85" s="11"/>
      <c r="C85" s="9"/>
      <c r="D85" s="1"/>
    </row>
    <row r="86" spans="1:4" x14ac:dyDescent="0.25">
      <c r="A86" s="17" t="s">
        <v>82</v>
      </c>
      <c r="B86" s="9"/>
      <c r="C86" s="11"/>
      <c r="D86" s="1"/>
    </row>
    <row r="87" spans="1:4" x14ac:dyDescent="0.25">
      <c r="A87" s="17" t="s">
        <v>83</v>
      </c>
      <c r="B87" s="9"/>
      <c r="C87" s="11"/>
      <c r="D87" s="1"/>
    </row>
    <row r="88" spans="1:4" x14ac:dyDescent="0.25">
      <c r="A88" s="17"/>
      <c r="B88" s="9"/>
      <c r="C88" s="9"/>
      <c r="D88" s="1"/>
    </row>
    <row r="89" spans="1:4" x14ac:dyDescent="0.25">
      <c r="A89" s="17" t="s">
        <v>7</v>
      </c>
      <c r="B89" s="9"/>
      <c r="C89" s="9"/>
      <c r="D89" s="1"/>
    </row>
    <row r="90" spans="1:4" x14ac:dyDescent="0.25">
      <c r="A90" s="17" t="s">
        <v>84</v>
      </c>
      <c r="B90" s="9"/>
      <c r="C90" s="11"/>
      <c r="D90" s="1"/>
    </row>
    <row r="91" spans="1:4" x14ac:dyDescent="0.25">
      <c r="A91" s="17" t="s">
        <v>85</v>
      </c>
      <c r="B91" s="11"/>
      <c r="C91" s="9"/>
      <c r="D91" s="1"/>
    </row>
    <row r="92" spans="1:4" x14ac:dyDescent="0.25">
      <c r="A92" s="17" t="s">
        <v>86</v>
      </c>
      <c r="B92" s="11"/>
      <c r="C92" s="9"/>
      <c r="D92" s="1"/>
    </row>
    <row r="93" spans="1:4" x14ac:dyDescent="0.25">
      <c r="A93" s="20" t="s">
        <v>87</v>
      </c>
      <c r="B93" s="11"/>
      <c r="C93" s="9"/>
      <c r="D93" s="1"/>
    </row>
    <row r="94" spans="1:4" s="13" customFormat="1" x14ac:dyDescent="0.2">
      <c r="A94" s="20"/>
      <c r="B94" s="9"/>
      <c r="C94" s="9"/>
      <c r="D94" s="1"/>
    </row>
    <row r="95" spans="1:4" x14ac:dyDescent="0.25">
      <c r="A95" s="20" t="s">
        <v>12</v>
      </c>
      <c r="B95" s="9"/>
      <c r="C95" s="9"/>
      <c r="D95" s="1"/>
    </row>
    <row r="96" spans="1:4" x14ac:dyDescent="0.25">
      <c r="A96" s="20" t="s">
        <v>21</v>
      </c>
      <c r="B96" s="11"/>
      <c r="C96" s="9"/>
      <c r="D96" s="1"/>
    </row>
    <row r="97" spans="1:4" x14ac:dyDescent="0.25">
      <c r="A97" s="20" t="s">
        <v>22</v>
      </c>
      <c r="B97" s="11"/>
      <c r="C97" s="9"/>
      <c r="D97" s="1"/>
    </row>
    <row r="98" spans="1:4" x14ac:dyDescent="0.25">
      <c r="A98" s="20" t="s">
        <v>23</v>
      </c>
      <c r="B98" s="11"/>
      <c r="C98" s="9"/>
      <c r="D98" s="1"/>
    </row>
    <row r="99" spans="1:4" x14ac:dyDescent="0.25">
      <c r="A99" s="20" t="s">
        <v>24</v>
      </c>
      <c r="B99" s="11"/>
      <c r="C99" s="9"/>
      <c r="D99" s="1"/>
    </row>
    <row r="100" spans="1:4" x14ac:dyDescent="0.25">
      <c r="A100" s="20" t="s">
        <v>25</v>
      </c>
      <c r="B100" s="11"/>
      <c r="C100" s="9"/>
      <c r="D100" s="1"/>
    </row>
    <row r="101" spans="1:4" x14ac:dyDescent="0.25">
      <c r="A101" s="20" t="s">
        <v>26</v>
      </c>
      <c r="B101" s="11"/>
      <c r="C101" s="9"/>
      <c r="D101" s="1"/>
    </row>
    <row r="102" spans="1:4" x14ac:dyDescent="0.25">
      <c r="A102" s="20" t="s">
        <v>27</v>
      </c>
      <c r="B102" s="11"/>
      <c r="C102" s="9"/>
      <c r="D102" s="1"/>
    </row>
    <row r="103" spans="1:4" x14ac:dyDescent="0.25">
      <c r="A103" s="20" t="s">
        <v>88</v>
      </c>
      <c r="B103" s="11"/>
      <c r="C103" s="9"/>
      <c r="D103" s="1"/>
    </row>
    <row r="104" spans="1:4" x14ac:dyDescent="0.25">
      <c r="A104" s="20" t="s">
        <v>89</v>
      </c>
      <c r="B104" s="11"/>
      <c r="C104" s="9"/>
      <c r="D104" s="1"/>
    </row>
    <row r="105" spans="1:4" x14ac:dyDescent="0.25">
      <c r="A105" s="20"/>
      <c r="B105" s="9"/>
      <c r="C105" s="9"/>
      <c r="D105" s="1"/>
    </row>
    <row r="106" spans="1:4" x14ac:dyDescent="0.25">
      <c r="A106" s="20" t="s">
        <v>28</v>
      </c>
      <c r="B106" s="9"/>
      <c r="C106" s="9"/>
      <c r="D106" s="1"/>
    </row>
    <row r="107" spans="1:4" ht="30" x14ac:dyDescent="0.25">
      <c r="A107" s="20" t="s">
        <v>90</v>
      </c>
      <c r="B107" s="11"/>
      <c r="C107" s="9"/>
      <c r="D107" s="1"/>
    </row>
    <row r="108" spans="1:4" ht="30" x14ac:dyDescent="0.25">
      <c r="A108" s="20" t="s">
        <v>91</v>
      </c>
      <c r="B108" s="11"/>
      <c r="C108" s="9"/>
      <c r="D108" s="1"/>
    </row>
    <row r="109" spans="1:4" x14ac:dyDescent="0.25">
      <c r="A109" s="20" t="s">
        <v>92</v>
      </c>
      <c r="B109" s="11"/>
      <c r="C109" s="9"/>
      <c r="D109" s="1"/>
    </row>
    <row r="110" spans="1:4" x14ac:dyDescent="0.25">
      <c r="A110" s="20" t="s">
        <v>93</v>
      </c>
      <c r="B110" s="11"/>
      <c r="C110" s="9"/>
      <c r="D110" s="1"/>
    </row>
    <row r="111" spans="1:4" x14ac:dyDescent="0.25">
      <c r="A111" s="20" t="s">
        <v>94</v>
      </c>
      <c r="B111" s="11"/>
      <c r="C111" s="9"/>
      <c r="D111" s="1"/>
    </row>
    <row r="112" spans="1:4" x14ac:dyDescent="0.25">
      <c r="A112" s="20" t="s">
        <v>95</v>
      </c>
      <c r="B112" s="11"/>
      <c r="C112" s="9"/>
      <c r="D112" s="1"/>
    </row>
    <row r="113" spans="1:4" x14ac:dyDescent="0.25">
      <c r="A113" s="20" t="s">
        <v>96</v>
      </c>
      <c r="B113" s="11"/>
      <c r="C113" s="9"/>
      <c r="D113" s="1"/>
    </row>
    <row r="114" spans="1:4" x14ac:dyDescent="0.25">
      <c r="A114" s="20" t="s">
        <v>97</v>
      </c>
      <c r="B114" s="11"/>
      <c r="C114" s="9"/>
      <c r="D114" s="1"/>
    </row>
    <row r="115" spans="1:4" x14ac:dyDescent="0.25">
      <c r="A115" s="12"/>
    </row>
    <row r="116" spans="1:4" x14ac:dyDescent="0.25">
      <c r="A116" s="12"/>
    </row>
  </sheetData>
  <sheetProtection algorithmName="SHA-512" hashValue="bzc69Z1UY79bi2Y+nNyq7ssgYhvKERC/LyRaUtjECIz5dDUzq445ipc8IhS2dySZs90z77VMC4VAdmG42hKX0w==" saltValue="OyFwVMjL34i6DydyVfiNhw==" spinCount="100000" sheet="1"/>
  <mergeCells count="1">
    <mergeCell ref="A2:D2"/>
  </mergeCells>
  <dataValidations count="1">
    <dataValidation type="list" allowBlank="1" showInputMessage="1" showErrorMessage="1" sqref="B4:C114" xr:uid="{8873F421-C3DC-4F51-B806-7412D074D0D0}">
      <formula1>$O$2:$O$3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Sanders, Keith</dc:creator>
  <cp:lastModifiedBy>Hendel,Jeffrey</cp:lastModifiedBy>
  <dcterms:created xsi:type="dcterms:W3CDTF">2023-02-07T18:52:52Z</dcterms:created>
  <dcterms:modified xsi:type="dcterms:W3CDTF">2023-04-11T19:25:26Z</dcterms:modified>
</cp:coreProperties>
</file>